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<sst xmlns="http://schemas.openxmlformats.org/spreadsheetml/2006/main" count="75" uniqueCount="75">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</sst>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B5" sqref="B5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/>
      <c r="B2" s="4" t="s">
        <v>62</v>
      </c>
      <c r="C2" s="3" t="s">
        <v>63</v>
      </c>
      <c r="D2" s="3">
        <v>2</v>
      </c>
      <c r="E2" s="3" t="s">
        <v>64</v>
      </c>
      <c r="F2" s="3" t="s">
        <v>65</v>
      </c>
      <c r="G2" s="3" t="s">
        <v>66</v>
      </c>
      <c r="H2" s="3" t="s">
        <v>67</v>
      </c>
      <c r="I2" s="3" t="s">
        <v>68</v>
      </c>
      <c r="J2" s="3" t="s">
        <v>69</v>
      </c>
      <c r="L2" s="3" t="s">
        <v>70</v>
      </c>
      <c r="O2" t="s">
        <v>71</v>
      </c>
      <c r="P2" s="3">
        <v>553217214</v>
      </c>
      <c r="R2" s="3">
        <v>15500</v>
      </c>
      <c r="S2" s="6">
        <f>R2*D2</f>
        <v>31000</v>
      </c>
      <c r="T2" s="6">
        <v>-97</v>
      </c>
      <c r="U2" s="6">
        <f>(R2+(R2*T2)/100)*D2</f>
        <v>930</v>
      </c>
      <c r="V2" s="7">
        <v>0.659</v>
      </c>
      <c r="W2" s="8">
        <v>0.74</v>
      </c>
      <c r="AU2" s="4" t="s">
        <v>72</v>
      </c>
      <c r="AW2" s="3" t="s">
        <v>73</v>
      </c>
      <c r="AZ2" t="s">
        <v>74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